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<sst xmlns="http://schemas.openxmlformats.org/spreadsheetml/2006/main" count="75" uniqueCount="62">
  <si>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</si>
  <si>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</si>
  <si>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</si>
  <si>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</si>
  <si>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</si>
  <si>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</si>
  <si>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</si>
  <si>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</si>
  <si>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</si>
  <si>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</si>
  <si>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</si>
  <si>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</si>
  <si>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</si>
  <si>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</si>
  <si>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</si>
  <si>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</si>
  <si>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  молочная жидкая </t>
  </si>
  <si>
    <t xml:space="preserve">сыр парционный 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</si>
  <si>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</si>
  <si>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</si>
  <si>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</si>
  <si>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</si>
  <si>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</si>
  <si>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</si>
  <si>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</si>
  <si>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</si>
  <si>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</si>
  <si>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Груша</t>
  </si>
  <si>
    <t xml:space="preserve">отвар шиповника</t>
  </si>
  <si>
    <t xml:space="preserve">вафли </t>
  </si>
  <si>
    <t xml:space="preserve">Итого за завтрак  2 :</t>
  </si>
  <si>
    <t xml:space="preserve">Обед</t>
  </si>
  <si>
    <t xml:space="preserve">закуска</t>
  </si>
  <si>
    <t xml:space="preserve">Салат из моркови с яблоками с растительным маслом</t>
  </si>
  <si>
    <t xml:space="preserve">1 блюдо</t>
  </si>
  <si>
    <t xml:space="preserve">Щи со сметаной на мясном бульоне</t>
  </si>
  <si>
    <t xml:space="preserve">2 блюдо</t>
  </si>
  <si>
    <t xml:space="preserve">ГУЛЯШ ИЗ ОТВАРНОЙ ГОВЯДИНЫ </t>
  </si>
  <si>
    <t xml:space="preserve">гарнир</t>
  </si>
  <si>
    <t xml:space="preserve">Макароны отварные с маслом </t>
  </si>
  <si>
    <t xml:space="preserve">напиток</t>
  </si>
  <si>
    <t xml:space="preserve">Компот из кураги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</si>
  <si>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</si>
  <si>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</si>
  <si>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</si>
  <si>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</si>
  <si>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</si>
  <si>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r>
      <rPr>
        <sz val="11"/>
        <rFont val="Calibri"/>
        <family val="2"/>
        <charset val="1"/>
      </rPr>
      <t xml:space="preserve">
</t>
    </r>
    <r>
      <rPr>
        <sz val="11"/>
        <rFont val="Calibri"/>
        <family val="2"/>
        <charset val="204"/>
      </rPr>
      <t xml:space="preserve">Булочка сдобная с помадкой запеченная</t>
    </r>
  </si>
  <si>
    <t xml:space="preserve">Сок фруктовый </t>
  </si>
  <si>
    <t xml:space="preserve">Итого за полдник :</t>
  </si>
  <si>
    <t xml:space="preserve">Ужин</t>
  </si>
  <si>
    <r>
      <rPr>
        <i val="true"/>
        <sz val="11"/>
        <rFont val="Calibri"/>
        <family val="2"/>
        <charset val="1"/>
      </rPr>
      <t xml:space="preserve">
</t>
    </r>
    <r>
      <rPr>
        <sz val="11"/>
        <rFont val="Calibri"/>
        <family val="2"/>
        <charset val="204"/>
      </rPr>
      <t xml:space="preserve">салат витаминный</t>
    </r>
  </si>
  <si>
    <t xml:space="preserve">Рыба припущенная </t>
  </si>
  <si>
    <t xml:space="preserve">Капуста цветная отварная с маслом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</si>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</sst>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i val="true"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K40"/>
  <sheetViews>
    <sheetView showFormulas="false" showGridLines="false" showRowColHeaders="true" showZeros="true" rightToLeft="false" tabSelected="true" showOutlineSymbols="true" defaultGridColor="true" view="normal" topLeftCell="A6" colorId="64" zoomScale="100" zoomScaleNormal="100" zoomScalePageLayoutView="100" workbookViewId="0">
      <selection pane="topLeft" activeCell="J21" activeCellId="0" sqref="J2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176</v>
      </c>
      <c r="D4" s="12" t="s">
        <v>16</v>
      </c>
      <c r="E4" s="13" t="n">
        <v>200</v>
      </c>
      <c r="F4" s="14"/>
      <c r="G4" s="13" t="n">
        <v>225</v>
      </c>
      <c r="H4" s="13" t="n">
        <v>7</v>
      </c>
      <c r="I4" s="13" t="n">
        <v>10</v>
      </c>
      <c r="J4" s="15" t="n">
        <v>26</v>
      </c>
    </row>
    <row r="5" customFormat="false" ht="14.25" hidden="false" customHeight="false" outlineLevel="0" collapsed="false">
      <c r="A5" s="16"/>
      <c r="B5" s="17"/>
      <c r="C5" s="17" t="n">
        <v>27</v>
      </c>
      <c r="D5" s="18" t="s">
        <v>17</v>
      </c>
      <c r="E5" s="19" t="n">
        <v>40</v>
      </c>
      <c r="F5" s="20"/>
      <c r="G5" s="19" t="n">
        <v>141</v>
      </c>
      <c r="H5" s="19" t="n">
        <v>10</v>
      </c>
      <c r="I5" s="19" t="n">
        <v>11</v>
      </c>
      <c r="J5" s="21"/>
    </row>
    <row r="6" customFormat="false" ht="14.25" hidden="false" customHeight="false" outlineLevel="0" collapsed="false">
      <c r="A6" s="16"/>
      <c r="B6" s="22" t="s">
        <v>18</v>
      </c>
      <c r="C6" s="17" t="n">
        <v>126</v>
      </c>
      <c r="D6" s="18" t="s">
        <v>19</v>
      </c>
      <c r="E6" s="19" t="n">
        <v>200</v>
      </c>
      <c r="F6" s="20"/>
      <c r="G6" s="19" t="n">
        <v>148</v>
      </c>
      <c r="H6" s="19" t="n">
        <v>5</v>
      </c>
      <c r="I6" s="19" t="n">
        <v>5</v>
      </c>
      <c r="J6" s="21" t="n">
        <v>22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20</v>
      </c>
      <c r="F7" s="20"/>
      <c r="G7" s="19" t="n">
        <v>43</v>
      </c>
      <c r="H7" s="19" t="n">
        <v>2</v>
      </c>
      <c r="I7" s="19"/>
      <c r="J7" s="21" t="n">
        <v>10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691</v>
      </c>
      <c r="H10" s="26" t="n">
        <f aca="false">SUM(H4:H9)</f>
        <v>25</v>
      </c>
      <c r="I10" s="26" t="n">
        <f aca="false">SUM(I4:I9)</f>
        <v>38</v>
      </c>
      <c r="J10" s="26" t="n">
        <f aca="false">SUM(J4:J9)</f>
        <v>62</v>
      </c>
    </row>
    <row r="11" customFormat="false" ht="14.25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76</v>
      </c>
      <c r="H12" s="19" t="n">
        <v>1</v>
      </c>
      <c r="I12" s="19"/>
      <c r="J12" s="21" t="n">
        <v>16</v>
      </c>
    </row>
    <row r="13" customFormat="false" ht="15" hidden="false" customHeight="false" outlineLevel="0" collapsed="false">
      <c r="A13" s="23"/>
      <c r="B13" s="24"/>
      <c r="C13" s="24" t="n">
        <v>88</v>
      </c>
      <c r="D13" s="25" t="s">
        <v>29</v>
      </c>
      <c r="E13" s="26" t="n">
        <v>35</v>
      </c>
      <c r="F13" s="27"/>
      <c r="G13" s="26" t="n">
        <v>77</v>
      </c>
      <c r="H13" s="26" t="n">
        <v>1</v>
      </c>
      <c r="I13" s="26" t="n">
        <v>4</v>
      </c>
      <c r="J13" s="29" t="n">
        <v>10</v>
      </c>
    </row>
    <row r="14" customFormat="false" ht="14.25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f aca="false">SUM(G11:G13)</f>
        <v>280</v>
      </c>
      <c r="H14" s="33" t="n">
        <f aca="false">SUM(H11:H13)</f>
        <v>3</v>
      </c>
      <c r="I14" s="33" t="n">
        <f aca="false">SUM(I11:I13)</f>
        <v>5</v>
      </c>
      <c r="J14" s="33" t="n">
        <f aca="false">SUM(J11:J13)</f>
        <v>54</v>
      </c>
    </row>
    <row r="15" customFormat="false" ht="23.85" hidden="false" customHeight="false" outlineLevel="0" collapsed="false">
      <c r="A15" s="16" t="s">
        <v>31</v>
      </c>
      <c r="B15" s="22" t="s">
        <v>32</v>
      </c>
      <c r="C15" s="17" t="n">
        <v>14</v>
      </c>
      <c r="D15" s="35" t="s">
        <v>33</v>
      </c>
      <c r="E15" s="19" t="n">
        <v>70</v>
      </c>
      <c r="F15" s="20"/>
      <c r="G15" s="19" t="n">
        <v>76</v>
      </c>
      <c r="H15" s="19" t="n">
        <v>1</v>
      </c>
      <c r="I15" s="19" t="n">
        <v>5</v>
      </c>
      <c r="J15" s="21" t="n">
        <v>7</v>
      </c>
    </row>
    <row r="16" customFormat="false" ht="14.25" hidden="false" customHeight="false" outlineLevel="0" collapsed="false">
      <c r="A16" s="16"/>
      <c r="B16" s="22" t="s">
        <v>34</v>
      </c>
      <c r="C16" s="17" t="n">
        <v>31</v>
      </c>
      <c r="D16" s="18" t="s">
        <v>35</v>
      </c>
      <c r="E16" s="19" t="n">
        <v>250</v>
      </c>
      <c r="F16" s="20"/>
      <c r="G16" s="19" t="n">
        <v>90</v>
      </c>
      <c r="H16" s="19" t="n">
        <v>2</v>
      </c>
      <c r="I16" s="19" t="n">
        <v>5</v>
      </c>
      <c r="J16" s="21" t="n">
        <v>9</v>
      </c>
    </row>
    <row r="17" customFormat="false" ht="14.25" hidden="false" customHeight="false" outlineLevel="0" collapsed="false">
      <c r="A17" s="16"/>
      <c r="B17" s="22" t="s">
        <v>36</v>
      </c>
      <c r="C17" s="17" t="n">
        <v>2.33</v>
      </c>
      <c r="D17" s="18" t="s">
        <v>37</v>
      </c>
      <c r="E17" s="19" t="n">
        <v>100</v>
      </c>
      <c r="F17" s="20"/>
      <c r="G17" s="19" t="n">
        <v>148</v>
      </c>
      <c r="H17" s="19" t="n">
        <v>13</v>
      </c>
      <c r="I17" s="19" t="n">
        <v>9</v>
      </c>
      <c r="J17" s="21" t="n">
        <v>3</v>
      </c>
    </row>
    <row r="18" customFormat="false" ht="14.25" hidden="false" customHeight="false" outlineLevel="0" collapsed="false">
      <c r="A18" s="16"/>
      <c r="B18" s="22" t="s">
        <v>38</v>
      </c>
      <c r="C18" s="17" t="n">
        <v>8.14</v>
      </c>
      <c r="D18" s="18" t="s">
        <v>39</v>
      </c>
      <c r="E18" s="19" t="n">
        <v>150</v>
      </c>
      <c r="F18" s="20"/>
      <c r="G18" s="19" t="n">
        <v>207</v>
      </c>
      <c r="H18" s="19" t="n">
        <v>6</v>
      </c>
      <c r="I18" s="19" t="n">
        <v>6</v>
      </c>
      <c r="J18" s="21" t="n">
        <v>31</v>
      </c>
    </row>
    <row r="19" customFormat="false" ht="14.25" hidden="false" customHeight="false" outlineLevel="0" collapsed="false">
      <c r="A19" s="16"/>
      <c r="B19" s="22" t="s">
        <v>40</v>
      </c>
      <c r="C19" s="17" t="n">
        <v>122</v>
      </c>
      <c r="D19" s="18" t="s">
        <v>41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4.25" hidden="false" customHeight="false" outlineLevel="0" collapsed="false">
      <c r="A20" s="16"/>
      <c r="B20" s="22" t="s">
        <v>42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4.25" hidden="false" customHeight="false" outlineLevel="0" collapsed="false">
      <c r="A21" s="16"/>
      <c r="B21" s="36" t="s">
        <v>43</v>
      </c>
      <c r="C21" s="36" t="n">
        <v>63</v>
      </c>
      <c r="D21" s="37" t="s">
        <v>22</v>
      </c>
      <c r="E21" s="38" t="n">
        <v>80</v>
      </c>
      <c r="F21" s="39"/>
      <c r="G21" s="38" t="n">
        <v>168</v>
      </c>
      <c r="H21" s="38" t="n">
        <v>5</v>
      </c>
      <c r="I21" s="38" t="n">
        <v>1</v>
      </c>
      <c r="J21" s="40" t="n">
        <v>32</v>
      </c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9"/>
    </row>
    <row r="23" customFormat="false" ht="14.25" hidden="false" customHeight="false" outlineLevel="0" collapsed="false">
      <c r="A23" s="9"/>
      <c r="B23" s="28"/>
      <c r="C23" s="11"/>
      <c r="D23" s="12" t="s">
        <v>44</v>
      </c>
      <c r="E23" s="13"/>
      <c r="F23" s="14"/>
      <c r="G23" s="13" t="n">
        <f aca="false">SUM(G15:G22)</f>
        <v>999</v>
      </c>
      <c r="H23" s="13" t="n">
        <f aca="false">SUM(H15:H22)</f>
        <v>35</v>
      </c>
      <c r="I23" s="13" t="n">
        <f aca="false">SUM(I15:I22)</f>
        <v>26</v>
      </c>
      <c r="J23" s="13" t="n">
        <f aca="false">SUM(J15:J22)</f>
        <v>156</v>
      </c>
    </row>
    <row r="24" customFormat="false" ht="23.85" hidden="false" customHeight="false" outlineLevel="0" collapsed="false">
      <c r="A24" s="16" t="s">
        <v>45</v>
      </c>
      <c r="B24" s="41" t="s">
        <v>46</v>
      </c>
      <c r="C24" s="17" t="n">
        <v>492</v>
      </c>
      <c r="D24" s="42" t="s">
        <v>47</v>
      </c>
      <c r="E24" s="19" t="n">
        <v>100</v>
      </c>
      <c r="F24" s="20"/>
      <c r="G24" s="19" t="n">
        <v>266</v>
      </c>
      <c r="H24" s="19" t="n">
        <v>7</v>
      </c>
      <c r="I24" s="19" t="n">
        <v>6</v>
      </c>
      <c r="J24" s="21" t="n">
        <v>46</v>
      </c>
    </row>
    <row r="25" customFormat="false" ht="14.25" hidden="false" customHeight="false" outlineLevel="0" collapsed="false">
      <c r="A25" s="16"/>
      <c r="B25" s="36" t="s">
        <v>40</v>
      </c>
      <c r="C25" s="36" t="n">
        <v>52</v>
      </c>
      <c r="D25" s="37" t="s">
        <v>48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4.25" hidden="false" customHeight="false" outlineLevel="0" collapsed="false">
      <c r="A27" s="16"/>
      <c r="B27" s="10"/>
      <c r="C27" s="31"/>
      <c r="D27" s="32" t="s">
        <v>49</v>
      </c>
      <c r="E27" s="33"/>
      <c r="F27" s="34"/>
      <c r="G27" s="33" t="n">
        <f aca="false">SUM(G24:G26)</f>
        <v>358</v>
      </c>
      <c r="H27" s="33" t="n">
        <f aca="false">SUM(H24:H26)</f>
        <v>8</v>
      </c>
      <c r="I27" s="33" t="n">
        <f aca="false">SUM(I24:I26)</f>
        <v>6</v>
      </c>
      <c r="J27" s="33" t="n">
        <f aca="false">SUM(J24:J26)</f>
        <v>66</v>
      </c>
    </row>
    <row r="28" customFormat="false" ht="23.85" hidden="false" customHeight="false" outlineLevel="0" collapsed="false">
      <c r="A28" s="16" t="s">
        <v>50</v>
      </c>
      <c r="B28" s="22" t="s">
        <v>15</v>
      </c>
      <c r="C28" s="17" t="n">
        <v>46</v>
      </c>
      <c r="D28" s="43" t="s">
        <v>51</v>
      </c>
      <c r="E28" s="19" t="n">
        <v>70</v>
      </c>
      <c r="F28" s="20"/>
      <c r="G28" s="19" t="n">
        <v>31</v>
      </c>
      <c r="H28" s="19" t="n">
        <v>1</v>
      </c>
      <c r="I28" s="19" t="n">
        <v>2</v>
      </c>
      <c r="J28" s="21" t="n">
        <v>3</v>
      </c>
    </row>
    <row r="29" customFormat="false" ht="14.25" hidden="false" customHeight="false" outlineLevel="0" collapsed="false">
      <c r="A29" s="16"/>
      <c r="B29" s="22"/>
      <c r="C29" s="44"/>
      <c r="D29" s="18" t="s">
        <v>52</v>
      </c>
      <c r="E29" s="19" t="n">
        <v>80</v>
      </c>
      <c r="F29" s="20"/>
      <c r="G29" s="19"/>
      <c r="H29" s="19"/>
      <c r="I29" s="19"/>
      <c r="J29" s="21"/>
    </row>
    <row r="30" customFormat="false" ht="13.8" hidden="false" customHeight="false" outlineLevel="0" collapsed="false">
      <c r="A30" s="16"/>
      <c r="B30" s="22" t="s">
        <v>38</v>
      </c>
      <c r="C30" s="17" t="n">
        <v>53</v>
      </c>
      <c r="D30" s="35" t="s">
        <v>53</v>
      </c>
      <c r="E30" s="19" t="n">
        <v>150</v>
      </c>
      <c r="F30" s="20"/>
      <c r="G30" s="19" t="n">
        <v>71</v>
      </c>
      <c r="H30" s="19" t="n">
        <v>3</v>
      </c>
      <c r="I30" s="19" t="n">
        <v>4</v>
      </c>
      <c r="J30" s="21" t="n">
        <v>5</v>
      </c>
      <c r="K30" s="0" t="n">
        <v>5</v>
      </c>
    </row>
    <row r="31" customFormat="false" ht="14.25" hidden="false" customHeight="false" outlineLevel="0" collapsed="false">
      <c r="A31" s="16"/>
      <c r="B31" s="36" t="s">
        <v>20</v>
      </c>
      <c r="C31" s="36" t="n">
        <v>64</v>
      </c>
      <c r="D31" s="37" t="s">
        <v>21</v>
      </c>
      <c r="E31" s="38" t="n">
        <v>70</v>
      </c>
      <c r="F31" s="39"/>
      <c r="G31" s="38" t="n">
        <v>149</v>
      </c>
      <c r="H31" s="38" t="n">
        <v>6</v>
      </c>
      <c r="I31" s="38"/>
      <c r="J31" s="40" t="n">
        <v>35</v>
      </c>
    </row>
    <row r="32" customFormat="false" ht="15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10</v>
      </c>
      <c r="F32" s="27"/>
      <c r="G32" s="26" t="n">
        <v>21</v>
      </c>
      <c r="H32" s="26" t="n">
        <v>1</v>
      </c>
      <c r="I32" s="26"/>
      <c r="J32" s="29" t="n">
        <v>4</v>
      </c>
    </row>
    <row r="33" customFormat="false" ht="14.25" hidden="false" customHeight="false" outlineLevel="0" collapsed="false">
      <c r="A33" s="9"/>
      <c r="B33" s="28" t="s">
        <v>40</v>
      </c>
      <c r="C33" s="11"/>
      <c r="D33" s="12" t="s">
        <v>54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4.25" hidden="false" customHeight="false" outlineLevel="0" collapsed="false">
      <c r="A34" s="16"/>
      <c r="B34" s="41"/>
      <c r="C34" s="31"/>
      <c r="D34" s="32" t="s">
        <v>55</v>
      </c>
      <c r="E34" s="33"/>
      <c r="F34" s="34"/>
      <c r="G34" s="33" t="n">
        <f aca="false">SUM(G28:G33)</f>
        <v>321</v>
      </c>
      <c r="H34" s="33" t="n">
        <f aca="false">SUM(H28:H33)</f>
        <v>23</v>
      </c>
      <c r="I34" s="33" t="n">
        <f aca="false">SUM(I28:I33)</f>
        <v>6</v>
      </c>
      <c r="J34" s="33" t="n">
        <f aca="false">SUM(J28:J33)</f>
        <v>60</v>
      </c>
    </row>
    <row r="35" customFormat="false" ht="14.25" hidden="false" customHeight="false" outlineLevel="0" collapsed="false">
      <c r="A35" s="16" t="s">
        <v>56</v>
      </c>
      <c r="B35" s="41" t="s">
        <v>57</v>
      </c>
      <c r="C35" s="17" t="n">
        <v>120</v>
      </c>
      <c r="D35" s="18" t="s">
        <v>58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4.25" hidden="false" customHeight="false" outlineLevel="0" collapsed="false">
      <c r="A36" s="16"/>
      <c r="B36" s="45" t="s">
        <v>46</v>
      </c>
      <c r="C36" s="36"/>
      <c r="D36" s="37" t="s">
        <v>59</v>
      </c>
      <c r="E36" s="38" t="n">
        <v>10</v>
      </c>
      <c r="F36" s="39"/>
      <c r="G36" s="38" t="n">
        <v>47</v>
      </c>
      <c r="H36" s="38" t="n">
        <v>1</v>
      </c>
      <c r="I36" s="38"/>
      <c r="J36" s="40" t="n">
        <v>7</v>
      </c>
    </row>
    <row r="37" customFormat="false" ht="14.25" hidden="false" customHeight="false" outlineLevel="0" collapsed="false">
      <c r="A37" s="16"/>
      <c r="B37" s="36" t="s">
        <v>40</v>
      </c>
      <c r="C37" s="36"/>
      <c r="D37" s="37" t="s">
        <v>60</v>
      </c>
      <c r="E37" s="38"/>
      <c r="F37" s="39"/>
      <c r="G37" s="38" t="n">
        <v>167</v>
      </c>
      <c r="H37" s="38" t="n">
        <v>6</v>
      </c>
      <c r="I37" s="38" t="n">
        <v>6</v>
      </c>
      <c r="J37" s="40" t="n">
        <v>16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customFormat="false" ht="14.25" hidden="false" customHeight="false" outlineLevel="0" collapsed="false">
      <c r="D40" s="0" t="s">
        <v>61</v>
      </c>
      <c r="G40" s="0" t="n">
        <v>2816</v>
      </c>
      <c r="H40" s="0" t="n">
        <v>100</v>
      </c>
      <c r="I40" s="0" t="n">
        <v>87</v>
      </c>
      <c r="J40" s="0" t="n">
        <v>414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2022-09-07T13:12:54Z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