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<sst xmlns="http://schemas.openxmlformats.org/spreadsheetml/2006/main" count="77" uniqueCount="64">
  <si>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</si>
  <si>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</si>
  <si>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</si>
  <si>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</si>
  <si>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</si>
  <si>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</si>
  <si>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</si>
  <si>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</si>
  <si>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</si>
  <si>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</si>
  <si>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</si>
  <si>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</si>
  <si>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</si>
  <si>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</si>
  <si>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</si>
  <si>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</si>
  <si>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молочная жидкая </t>
  </si>
  <si>
    <t xml:space="preserve">Творог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</si>
  <si>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</si>
  <si>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</si>
  <si>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</si>
  <si>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</si>
  <si>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</si>
  <si>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</si>
  <si>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</si>
  <si>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</si>
  <si>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</si>
  <si>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</si>
  <si>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чай с сахаром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</si>
  <si>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</si>
  <si>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</si>
  <si>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</si>
  <si>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</si>
  <si>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 из огурцов с растит. Маслом</t>
  </si>
  <si>
    <t xml:space="preserve">1 блюдо</t>
  </si>
  <si>
    <t xml:space="preserve">Щи из шпината со сметаной на мясном бульоне</t>
  </si>
  <si>
    <t xml:space="preserve">2 блюдо</t>
  </si>
  <si>
    <t xml:space="preserve">Плов из говядины </t>
  </si>
  <si>
    <t xml:space="preserve">гарнир</t>
  </si>
  <si>
    <t xml:space="preserve">4.1</t>
  </si>
  <si>
    <t xml:space="preserve">Яйцо отварное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</si>
  <si>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</si>
  <si>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</si>
  <si>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</si>
  <si>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</si>
  <si>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</si>
  <si>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</si>
  <si>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</si>
  <si>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Пирожок с яблоком </t>
  </si>
  <si>
    <t xml:space="preserve">Сок фруктовый </t>
  </si>
  <si>
    <t xml:space="preserve">Итого за полдник :</t>
  </si>
  <si>
    <t xml:space="preserve">Ужин</t>
  </si>
  <si>
    <t xml:space="preserve">Салат витаминный с растит. Маслом</t>
  </si>
  <si>
    <t xml:space="preserve">2.15</t>
  </si>
  <si>
    <t xml:space="preserve">Котлета куриная запеченная</t>
  </si>
  <si>
    <t xml:space="preserve">Рагу овощное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</si>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</sst>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D42" activeCellId="0" sqref="D41:D42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64</v>
      </c>
      <c r="D4" s="12" t="s">
        <v>16</v>
      </c>
      <c r="E4" s="13" t="n">
        <v>200</v>
      </c>
      <c r="F4" s="14"/>
      <c r="G4" s="13" t="n">
        <v>222</v>
      </c>
      <c r="H4" s="13" t="n">
        <v>7</v>
      </c>
      <c r="I4" s="13" t="n">
        <v>10</v>
      </c>
      <c r="J4" s="15" t="n">
        <v>25</v>
      </c>
    </row>
    <row r="5" customFormat="false" ht="14.25" hidden="false" customHeight="false" outlineLevel="0" collapsed="false">
      <c r="A5" s="16"/>
      <c r="B5" s="17"/>
      <c r="C5" s="17"/>
      <c r="D5" s="18" t="s">
        <v>17</v>
      </c>
      <c r="E5" s="19" t="n">
        <v>100</v>
      </c>
      <c r="F5" s="20"/>
      <c r="G5" s="19" t="n">
        <v>125</v>
      </c>
      <c r="H5" s="19" t="n">
        <v>5</v>
      </c>
      <c r="I5" s="19" t="n">
        <v>4</v>
      </c>
      <c r="J5" s="21" t="n">
        <v>15</v>
      </c>
    </row>
    <row r="6" customFormat="false" ht="14.25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10</v>
      </c>
      <c r="F7" s="20"/>
      <c r="G7" s="19" t="n">
        <v>21</v>
      </c>
      <c r="H7" s="19" t="n">
        <v>1</v>
      </c>
      <c r="I7" s="19"/>
      <c r="J7" s="21" t="n">
        <v>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672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71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9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176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41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54</v>
      </c>
      <c r="H15" s="19" t="n">
        <v>1</v>
      </c>
      <c r="I15" s="19" t="n">
        <v>5</v>
      </c>
      <c r="J15" s="21" t="n">
        <v>2</v>
      </c>
    </row>
    <row r="16" customFormat="false" ht="28.5" hidden="false" customHeight="false" outlineLevel="0" collapsed="false">
      <c r="A16" s="16"/>
      <c r="B16" s="22" t="s">
        <v>34</v>
      </c>
      <c r="C16" s="17" t="n">
        <v>31</v>
      </c>
      <c r="D16" s="18" t="s">
        <v>35</v>
      </c>
      <c r="E16" s="19" t="n">
        <v>250</v>
      </c>
      <c r="F16" s="20"/>
      <c r="G16" s="19" t="n">
        <v>142</v>
      </c>
      <c r="H16" s="19" t="n">
        <v>5</v>
      </c>
      <c r="I16" s="19" t="n">
        <v>4</v>
      </c>
      <c r="J16" s="21" t="n">
        <v>8</v>
      </c>
    </row>
    <row r="17" customFormat="false" ht="14.25" hidden="false" customHeight="false" outlineLevel="0" collapsed="false">
      <c r="A17" s="16"/>
      <c r="B17" s="22" t="s">
        <v>36</v>
      </c>
      <c r="C17" s="17" t="n">
        <v>2.44</v>
      </c>
      <c r="D17" s="18" t="s">
        <v>37</v>
      </c>
      <c r="E17" s="19" t="n">
        <v>200</v>
      </c>
      <c r="F17" s="20"/>
      <c r="G17" s="19" t="n">
        <v>736</v>
      </c>
      <c r="H17" s="19" t="n">
        <v>35</v>
      </c>
      <c r="I17" s="19" t="n">
        <v>34</v>
      </c>
      <c r="J17" s="21" t="n">
        <v>66</v>
      </c>
    </row>
    <row r="18" customFormat="false" ht="13.8" hidden="false" customHeight="false" outlineLevel="0" collapsed="false">
      <c r="A18" s="16"/>
      <c r="B18" s="22" t="s">
        <v>38</v>
      </c>
      <c r="C18" s="35" t="s">
        <v>39</v>
      </c>
      <c r="D18" s="18" t="s">
        <v>40</v>
      </c>
      <c r="E18" s="19" t="n">
        <v>40</v>
      </c>
      <c r="F18" s="20"/>
      <c r="G18" s="19" t="n">
        <v>63</v>
      </c>
      <c r="H18" s="19" t="n">
        <v>5</v>
      </c>
      <c r="I18" s="19" t="n">
        <v>5</v>
      </c>
      <c r="J18" s="21"/>
    </row>
    <row r="19" customFormat="false" ht="14.25" hidden="false" customHeight="false" outlineLevel="0" collapsed="false">
      <c r="A19" s="16"/>
      <c r="B19" s="22" t="s">
        <v>41</v>
      </c>
      <c r="C19" s="17" t="n">
        <v>118</v>
      </c>
      <c r="D19" s="18" t="s">
        <v>42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44</v>
      </c>
      <c r="C21" s="36" t="n">
        <v>63</v>
      </c>
      <c r="D21" s="37" t="s">
        <v>22</v>
      </c>
      <c r="E21" s="38" t="n">
        <v>50</v>
      </c>
      <c r="F21" s="39"/>
      <c r="G21" s="38" t="n">
        <v>105</v>
      </c>
      <c r="H21" s="38" t="n">
        <v>3</v>
      </c>
      <c r="I21" s="38" t="n">
        <v>1</v>
      </c>
      <c r="J21" s="40" t="n">
        <v>20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1393</v>
      </c>
      <c r="H23" s="13" t="n">
        <f aca="false">SUM(H15:H22)</f>
        <v>57</v>
      </c>
      <c r="I23" s="13" t="n">
        <f aca="false">SUM(I15:I22)</f>
        <v>49</v>
      </c>
      <c r="J23" s="13" t="n">
        <f aca="false">SUM(J15:J22)</f>
        <v>166</v>
      </c>
    </row>
    <row r="24" customFormat="false" ht="14.25" hidden="false" customHeight="false" outlineLevel="0" collapsed="false">
      <c r="A24" s="16" t="s">
        <v>46</v>
      </c>
      <c r="B24" s="41" t="s">
        <v>47</v>
      </c>
      <c r="C24" s="17" t="n">
        <v>135</v>
      </c>
      <c r="D24" s="18" t="s">
        <v>48</v>
      </c>
      <c r="E24" s="19" t="n">
        <v>100</v>
      </c>
      <c r="F24" s="20"/>
      <c r="G24" s="19" t="n">
        <v>289</v>
      </c>
      <c r="H24" s="19" t="n">
        <v>7</v>
      </c>
      <c r="I24" s="19" t="n">
        <v>11</v>
      </c>
      <c r="J24" s="21" t="n">
        <v>37</v>
      </c>
    </row>
    <row r="25" customFormat="false" ht="14.25" hidden="false" customHeight="false" outlineLevel="0" collapsed="false">
      <c r="A25" s="16"/>
      <c r="B25" s="36" t="s">
        <v>41</v>
      </c>
      <c r="C25" s="36" t="n">
        <v>52</v>
      </c>
      <c r="D25" s="37" t="s">
        <v>49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381</v>
      </c>
      <c r="H27" s="33" t="n">
        <f aca="false">SUM(H24:H26)</f>
        <v>8</v>
      </c>
      <c r="I27" s="33" t="n">
        <f aca="false">SUM(I24:I26)</f>
        <v>11</v>
      </c>
      <c r="J27" s="33" t="n">
        <f aca="false">SUM(J24:J26)</f>
        <v>57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5</v>
      </c>
      <c r="D28" s="18" t="s">
        <v>52</v>
      </c>
      <c r="E28" s="19" t="n">
        <v>70</v>
      </c>
      <c r="F28" s="20"/>
      <c r="G28" s="19" t="n">
        <v>71</v>
      </c>
      <c r="H28" s="19" t="n">
        <v>1</v>
      </c>
      <c r="I28" s="19" t="n">
        <v>5</v>
      </c>
      <c r="J28" s="21" t="n">
        <v>6</v>
      </c>
    </row>
    <row r="29" customFormat="false" ht="13.8" hidden="false" customHeight="false" outlineLevel="0" collapsed="false">
      <c r="A29" s="16"/>
      <c r="B29" s="22"/>
      <c r="C29" s="42" t="s">
        <v>53</v>
      </c>
      <c r="D29" s="18" t="s">
        <v>54</v>
      </c>
      <c r="E29" s="19" t="n">
        <v>80</v>
      </c>
      <c r="F29" s="20"/>
      <c r="G29" s="19" t="n">
        <v>129</v>
      </c>
      <c r="H29" s="19" t="n">
        <v>14</v>
      </c>
      <c r="I29" s="19" t="n">
        <v>5</v>
      </c>
      <c r="J29" s="21" t="n">
        <v>4</v>
      </c>
    </row>
    <row r="30" customFormat="false" ht="14.25" hidden="false" customHeight="false" outlineLevel="0" collapsed="false">
      <c r="A30" s="16"/>
      <c r="B30" s="22" t="s">
        <v>38</v>
      </c>
      <c r="C30" s="17" t="n">
        <v>57</v>
      </c>
      <c r="D30" s="18" t="s">
        <v>55</v>
      </c>
      <c r="E30" s="19" t="n">
        <v>150</v>
      </c>
      <c r="F30" s="20"/>
      <c r="G30" s="19" t="n">
        <v>126</v>
      </c>
      <c r="H30" s="19" t="n">
        <v>4</v>
      </c>
      <c r="I30" s="19" t="n">
        <v>5</v>
      </c>
      <c r="J30" s="21" t="n">
        <v>14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40</v>
      </c>
      <c r="F32" s="27"/>
      <c r="G32" s="26" t="n">
        <v>84</v>
      </c>
      <c r="H32" s="26" t="n">
        <v>2</v>
      </c>
      <c r="I32" s="26"/>
      <c r="J32" s="29" t="n">
        <v>16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56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57</v>
      </c>
      <c r="E34" s="33"/>
      <c r="F34" s="34"/>
      <c r="G34" s="33" t="n">
        <f aca="false">SUM(G28:G33)</f>
        <v>630</v>
      </c>
      <c r="H34" s="33" t="n">
        <f aca="false">SUM(H28:H33)</f>
        <v>39</v>
      </c>
      <c r="I34" s="33" t="n">
        <f aca="false">SUM(I28:I33)</f>
        <v>15</v>
      </c>
      <c r="J34" s="33" t="n">
        <f aca="false">SUM(J28:J33)</f>
        <v>93</v>
      </c>
    </row>
    <row r="35" customFormat="false" ht="14.25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4.25" hidden="false" customHeight="false" outlineLevel="0" collapsed="false">
      <c r="A36" s="16"/>
      <c r="B36" s="43" t="s">
        <v>47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41</v>
      </c>
      <c r="C37" s="36"/>
      <c r="D37" s="37" t="s">
        <v>62</v>
      </c>
      <c r="E37" s="38"/>
      <c r="F37" s="39"/>
      <c r="G37" s="38" t="n">
        <v>167</v>
      </c>
      <c r="H37" s="38" t="n">
        <v>6</v>
      </c>
      <c r="I37" s="38" t="n">
        <v>6</v>
      </c>
      <c r="J37" s="40" t="n">
        <v>16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63</v>
      </c>
      <c r="G40" s="0" t="n">
        <v>3419</v>
      </c>
      <c r="H40" s="0" t="n">
        <v>143</v>
      </c>
      <c r="I40" s="0" t="n">
        <v>114</v>
      </c>
      <c r="J40" s="0" t="n">
        <v>444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2022-10-03T16:08:58Z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